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<sst xmlns="http://schemas.openxmlformats.org/spreadsheetml/2006/main" count="11" uniqueCount="11">
  <si>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Fly Baby Wing Table of Ordinates</t>
  </si>
  <si>
    <t>Airfoil:  Modified NACA 4412</t>
  </si>
  <si>
    <t>Centerline of Front Spar is at 9 inches</t>
  </si>
  <si>
    <t>Centerline of Rear Spar is at 36 inches</t>
  </si>
  <si>
    <t>Upper</t>
  </si>
  <si>
    <t>All Dimensions in Inches</t>
  </si>
  <si>
    <t>Station</t>
  </si>
  <si>
    <t>Lower</t>
  </si>
  <si>
    <t>Bowers Modified NACA 4412</t>
  </si>
  <si>
    <t>Standard NACA 4412</t>
  </si>
  <si>
    <t>height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</si>
</sst>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5.75"/>
      <name val="Arial"/>
      <family val="0"/>
    </font>
    <font>
      <b/>
      <sz val="5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825"/>
          <c:w val="0.89975"/>
          <c:h val="0.760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Sheet1!$B$6:$B$24</c:f>
              <c:numCache/>
            </c:numRef>
          </c:xVal>
          <c:yVal>
            <c:numRef>
              <c:f>Sheet1!$C$6:$C$24</c:f>
              <c:numCache/>
            </c:numRef>
          </c:yVal>
          <c:smooth val="1"/>
        </c:ser>
        <c:ser>
          <c:idx val="1"/>
          <c:order val="1"/>
          <c:tx>
            <c:v>NACA4412 Lower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Sheet1!$B$6:$B$24</c:f>
              <c:numCache/>
            </c:numRef>
          </c:xVal>
          <c:yVal>
            <c:numRef>
              <c:f>Sheet1!$E$6:$E$24</c:f>
              <c:numCache/>
            </c:numRef>
          </c:yVal>
          <c:smooth val="1"/>
        </c:ser>
        <c:ser>
          <c:idx val="2"/>
          <c:order val="2"/>
          <c:tx>
            <c:v>Bowers Lower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Sheet1!$B$6:$B$24</c:f>
              <c:numCache/>
            </c:numRef>
          </c:xVal>
          <c:yVal>
            <c:numRef>
              <c:f>Sheet1!$D$6:$D$24</c:f>
              <c:numCache/>
            </c:numRef>
          </c:yVal>
          <c:smooth val="1"/>
        </c:ser>
        <c:axId val="8906220"/>
        <c:axId val="13047117"/>
      </c:scatterChart>
      <c:valAx>
        <c:axId val="8906220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13047117"/>
        <c:crosses val="autoZero"/>
        <c:crossBetween val="midCat"/>
        <c:dispUnits/>
        <c:majorUnit val="5"/>
        <c:minorUnit val="1"/>
      </c:valAx>
      <c:valAx>
        <c:axId val="1304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8906220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0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114300</xdr:rowOff>
    </xdr:from>
    <xdr:to>
      <xdr:col>14</xdr:col>
      <xdr:colOff>581025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352425" y="3095625"/>
        <a:ext cx="892492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="200" zoomScaleNormal="200" workbookViewId="0" topLeftCell="A1">
      <selection activeCell="D14" sqref="D14"/>
    </sheetView>
  </sheetViews>
  <sheetFormatPr defaultColWidth="9.140625" defaultRowHeight="12.75"/>
  <cols>
    <col min="4" max="4" width="11.57421875" style="0" customWidth="1"/>
  </cols>
  <sheetData>
    <row r="1" ht="18">
      <c r="B1" s="1" t="s">
        <v>0</v>
      </c>
    </row>
    <row r="3" ht="12.75">
      <c r="C3" t="s">
        <v>5</v>
      </c>
    </row>
    <row r="4" spans="4:5" ht="12.75">
      <c r="D4" s="13" t="s">
        <v>7</v>
      </c>
      <c r="E4" s="14"/>
    </row>
    <row r="5" spans="2:7" ht="38.25">
      <c r="B5" s="2" t="s">
        <v>6</v>
      </c>
      <c r="C5" s="12" t="s">
        <v>4</v>
      </c>
      <c r="D5" s="3" t="s">
        <v>8</v>
      </c>
      <c r="E5" s="4" t="s">
        <v>9</v>
      </c>
      <c r="F5" s="15" t="s">
        <v>10</v>
      </c>
      <c r="G5" t="s">
        <v>1</v>
      </c>
    </row>
    <row r="6" spans="2:7" ht="12.75">
      <c r="B6">
        <v>0</v>
      </c>
      <c r="C6" s="10">
        <v>0</v>
      </c>
      <c r="D6" s="5">
        <v>0</v>
      </c>
      <c r="E6" s="6">
        <v>0</v>
      </c>
      <c r="F6">
        <f>C6-D6</f>
        <v>0</v>
      </c>
      <c r="G6" t="s">
        <v>2</v>
      </c>
    </row>
    <row r="7" spans="2:7" ht="12.75">
      <c r="B7">
        <v>0.675</v>
      </c>
      <c r="C7" s="10">
        <v>1.32</v>
      </c>
      <c r="D7" s="5">
        <v>-0.77</v>
      </c>
      <c r="E7" s="6">
        <v>-0.77</v>
      </c>
      <c r="F7">
        <f aca="true" t="shared" si="0" ref="F7:F18">C7-D7</f>
        <v>2.09</v>
      </c>
      <c r="G7" t="s">
        <v>3</v>
      </c>
    </row>
    <row r="8" spans="2:6" ht="12.75">
      <c r="B8">
        <v>1.35</v>
      </c>
      <c r="C8" s="10">
        <v>1.83</v>
      </c>
      <c r="D8" s="5">
        <v>-1.05</v>
      </c>
      <c r="E8" s="6">
        <v>-1.05</v>
      </c>
      <c r="F8">
        <f t="shared" si="0"/>
        <v>2.88</v>
      </c>
    </row>
    <row r="9" spans="2:6" ht="12.75">
      <c r="B9">
        <v>2.7</v>
      </c>
      <c r="C9" s="10">
        <v>2.55</v>
      </c>
      <c r="D9" s="5">
        <v>-1.34</v>
      </c>
      <c r="E9" s="6">
        <v>-1.34</v>
      </c>
      <c r="F9">
        <f t="shared" si="0"/>
        <v>3.8899999999999997</v>
      </c>
    </row>
    <row r="10" spans="2:6" ht="12.75">
      <c r="B10">
        <v>4.05</v>
      </c>
      <c r="C10" s="10">
        <v>3.11</v>
      </c>
      <c r="D10" s="5">
        <v>-1.48</v>
      </c>
      <c r="E10" s="6">
        <v>-1.48</v>
      </c>
      <c r="F10">
        <f t="shared" si="0"/>
        <v>4.59</v>
      </c>
    </row>
    <row r="11" spans="2:6" ht="12.75">
      <c r="B11">
        <v>5.4</v>
      </c>
      <c r="C11" s="10">
        <v>3.55</v>
      </c>
      <c r="D11" s="5">
        <v>-1.54</v>
      </c>
      <c r="E11" s="6">
        <v>-1.54</v>
      </c>
      <c r="F11">
        <f t="shared" si="0"/>
        <v>5.09</v>
      </c>
    </row>
    <row r="12" spans="2:6" ht="12.75">
      <c r="B12">
        <v>8.1</v>
      </c>
      <c r="C12" s="10">
        <v>4.26</v>
      </c>
      <c r="D12" s="5">
        <v>-1.56</v>
      </c>
      <c r="E12" s="6">
        <v>-1.56</v>
      </c>
      <c r="F12">
        <f t="shared" si="0"/>
        <v>5.82</v>
      </c>
    </row>
    <row r="13" spans="2:6" ht="12.75">
      <c r="B13">
        <v>9.75</v>
      </c>
      <c r="C13" s="10">
        <v>4.58</v>
      </c>
      <c r="D13" s="5">
        <v>-1.52</v>
      </c>
      <c r="E13" s="6"/>
      <c r="F13">
        <f t="shared" si="0"/>
        <v>6.1</v>
      </c>
    </row>
    <row r="14" spans="2:6" ht="12.75">
      <c r="B14">
        <v>10.8</v>
      </c>
      <c r="C14" s="10">
        <v>4.75</v>
      </c>
      <c r="D14" s="7">
        <v>-1.4723529411764706</v>
      </c>
      <c r="E14" s="6">
        <v>-1.48</v>
      </c>
      <c r="F14">
        <f t="shared" si="0"/>
        <v>6.222352941176471</v>
      </c>
    </row>
    <row r="15" spans="2:6" ht="12.75">
      <c r="B15">
        <v>13.5</v>
      </c>
      <c r="C15" s="10">
        <v>5.03</v>
      </c>
      <c r="D15" s="7">
        <v>-1.3847058823529412</v>
      </c>
      <c r="E15" s="6">
        <v>-1.35</v>
      </c>
      <c r="F15">
        <f t="shared" si="0"/>
        <v>6.4147058823529415</v>
      </c>
    </row>
    <row r="16" spans="2:6" ht="12.75">
      <c r="B16">
        <v>16.2</v>
      </c>
      <c r="C16" s="10">
        <v>5.27</v>
      </c>
      <c r="D16" s="7">
        <v>-1.2970588235294118</v>
      </c>
      <c r="E16" s="6">
        <v>-1.22</v>
      </c>
      <c r="F16">
        <f t="shared" si="0"/>
        <v>6.567058823529411</v>
      </c>
    </row>
    <row r="17" spans="2:6" ht="12.75">
      <c r="B17">
        <v>21.6</v>
      </c>
      <c r="C17" s="10">
        <v>5.29</v>
      </c>
      <c r="D17" s="7">
        <v>-1.121764705882353</v>
      </c>
      <c r="E17" s="6">
        <v>-0.97</v>
      </c>
      <c r="F17">
        <f t="shared" si="0"/>
        <v>6.411764705882353</v>
      </c>
    </row>
    <row r="18" spans="2:6" ht="12.75">
      <c r="B18">
        <v>27</v>
      </c>
      <c r="C18" s="10">
        <v>4.96</v>
      </c>
      <c r="D18" s="7">
        <v>-0.9464705882352942</v>
      </c>
      <c r="E18" s="6">
        <v>-0.76</v>
      </c>
      <c r="F18">
        <f t="shared" si="0"/>
        <v>5.906470588235294</v>
      </c>
    </row>
    <row r="19" spans="2:5" ht="12.75">
      <c r="B19">
        <v>32.4</v>
      </c>
      <c r="C19" s="10">
        <v>4.4</v>
      </c>
      <c r="D19" s="7">
        <v>-0.7711764705882355</v>
      </c>
      <c r="E19" s="6">
        <v>-0.54</v>
      </c>
    </row>
    <row r="20" spans="2:5" ht="12.75">
      <c r="B20">
        <v>37.8</v>
      </c>
      <c r="C20" s="10">
        <v>3.61</v>
      </c>
      <c r="D20" s="7">
        <v>-0.5958823529411766</v>
      </c>
      <c r="E20" s="6">
        <v>-0.35</v>
      </c>
    </row>
    <row r="21" spans="2:5" ht="12.75">
      <c r="B21">
        <v>43.2</v>
      </c>
      <c r="C21" s="10">
        <v>2.64</v>
      </c>
      <c r="D21" s="7">
        <v>-0.4205882352941177</v>
      </c>
      <c r="E21" s="6">
        <v>-0.21</v>
      </c>
    </row>
    <row r="22" spans="2:5" ht="12.75">
      <c r="B22">
        <v>48.6</v>
      </c>
      <c r="C22" s="10">
        <v>1.46</v>
      </c>
      <c r="D22" s="7">
        <v>-0.24529411764705888</v>
      </c>
      <c r="E22" s="6">
        <v>-0.12</v>
      </c>
    </row>
    <row r="23" spans="2:5" ht="12.75">
      <c r="B23">
        <v>51.3</v>
      </c>
      <c r="C23" s="10">
        <v>0.79</v>
      </c>
      <c r="D23" s="7">
        <v>-0.1576470588235297</v>
      </c>
      <c r="E23" s="6">
        <v>-0.09</v>
      </c>
    </row>
    <row r="24" spans="2:5" ht="12.75">
      <c r="B24">
        <v>54</v>
      </c>
      <c r="C24" s="11">
        <v>0.07</v>
      </c>
      <c r="D24" s="8">
        <v>-0.07000000000000006</v>
      </c>
      <c r="E24" s="9">
        <v>-0.07</v>
      </c>
    </row>
  </sheetData>
  <mergeCells count="1">
    <mergeCell ref="D4:E4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ikvamar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Wanttaja</dc:creator>
  <cp:keywords/>
  <dc:description/>
  <cp:lastModifiedBy>Ron Wanttaja</cp:lastModifiedBy>
  <dcterms:created xsi:type="dcterms:W3CDTF">2004-06-13T05:35:39Z</dcterms:created>
  <dcterms:modified xsi:type="dcterms:W3CDTF">2004-09-16T01:37:27Z</dcterms:modified>
  <cp:category/>
  <cp:version/>
  <cp:contentType/>
  <cp:contentStatus/>
</cp:coreProperties>
</file>